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2020\Ejecucion Presupuesto\"/>
    </mc:Choice>
  </mc:AlternateContent>
  <xr:revisionPtr revIDLastSave="0" documentId="13_ncr:1_{B1F3967F-846E-4663-B829-9C89F9825470}" xr6:coauthVersionLast="45" xr6:coauthVersionMax="45" xr10:uidLastSave="{00000000-0000-0000-0000-000000000000}"/>
  <bookViews>
    <workbookView xWindow="-120" yWindow="-120" windowWidth="29040" windowHeight="17640" xr2:uid="{727AC7CC-FA39-4F53-86CA-8EB9BA4F5BCC}"/>
  </bookViews>
  <sheets>
    <sheet name="RESUMEN TOTAL" sheetId="3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" l="1"/>
  <c r="F19" i="3" s="1"/>
  <c r="C19" i="3"/>
  <c r="D19" i="3" l="1"/>
</calcChain>
</file>

<file path=xl/sharedStrings.xml><?xml version="1.0" encoding="utf-8"?>
<sst xmlns="http://schemas.openxmlformats.org/spreadsheetml/2006/main" count="18" uniqueCount="18">
  <si>
    <t>PROCESO</t>
  </si>
  <si>
    <t>PROCESO PROGRAMAS -PROGRAMAS MULTILATERAL</t>
  </si>
  <si>
    <t>PROCESO ASISTENCIA TÉCNICA</t>
  </si>
  <si>
    <t>PROCESO INFORMACIÓN</t>
  </si>
  <si>
    <t>PROCESO COMUNICACIÓN Y MK</t>
  </si>
  <si>
    <t>PROCESO MEJORA CONTINUA</t>
  </si>
  <si>
    <t>PROCESOS ADMINISTRACIÓN -DIRECCIÓN Y CONTRATACIÓN</t>
  </si>
  <si>
    <t>INVERSIÓN</t>
  </si>
  <si>
    <t>PROCESO PROGRAMAS DE APOYO A LA EXPORTACIÓN</t>
  </si>
  <si>
    <t>PROCESO PROGRAMAS - PROGRAMAS INTERNACIONALIZACIÓN DIGITAL</t>
  </si>
  <si>
    <t>PRESUPUESTO 2020</t>
  </si>
  <si>
    <t>PRESUPUESTO DE GASTO 2020</t>
  </si>
  <si>
    <t>PRESUPUESTO DE  INGRESOS DE EMPRESAS 2020</t>
  </si>
  <si>
    <t>COSTE - INGRESO = NETO</t>
  </si>
  <si>
    <t>TOTAL PROCESOS 2020</t>
  </si>
  <si>
    <t xml:space="preserve">PROCESO DE ACCIONES PROMOCIÓN INTERNACIONAL </t>
  </si>
  <si>
    <r>
      <t xml:space="preserve">PROCESO DE FORMACIÓN
</t>
    </r>
    <r>
      <rPr>
        <i/>
        <sz val="11"/>
        <color theme="1"/>
        <rFont val="Gill Sans MT"/>
        <family val="2"/>
      </rPr>
      <t>Incluido Programa Becas</t>
    </r>
  </si>
  <si>
    <t xml:space="preserve">AYUDA IDEPA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</si>
</sst>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i/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4" fillId="0" borderId="7" xfId="1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/>
    </xf>
    <xf numFmtId="44" fontId="3" fillId="3" borderId="9" xfId="1" applyNumberFormat="1" applyFont="1" applyFill="1" applyBorder="1" applyAlignment="1">
      <alignment horizontal="center" vertical="center"/>
    </xf>
    <xf numFmtId="44" fontId="3" fillId="3" borderId="10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613833</xdr:colOff>
      <xdr:row>0</xdr:row>
      <xdr:rowOff>42334</xdr:rowOff>
    </xdr:from>
    <xdr:to>
      <xdr:col>1</xdr:col>
      <xdr:colOff>1672166</xdr:colOff>
      <xdr:row>3</xdr:row>
      <xdr:rowOff>44469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24AC0-5B35-46F4-9725-05CB72CF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42334"/>
          <a:ext cx="1714500" cy="66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DDE6-DFDD-4400-BAB4-DAE4BA31B549}">
  <sheetPr>
    <pageSetUpPr fitToPage="1"/>
  </sheetPr>
  <dimension ref="B1:G39"/>
  <sheetViews>
    <sheetView tabSelected="1" showRuler="0" zoomScale="90" zoomScaleNormal="90" workbookViewId="0">
      <selection activeCell="D3" sqref="D3"/>
    </sheetView>
  </sheetViews>
  <sheetFormatPr baseColWidth="10" defaultColWidth="11.42578125" defaultRowHeight="17.25" x14ac:dyDescent="0.35"/>
  <cols>
    <col min="1" max="1" width="9.85546875" style="1" customWidth="1"/>
    <col min="2" max="2" width="63.28515625" style="1" customWidth="1"/>
    <col min="3" max="3" width="26.7109375" style="1" customWidth="1"/>
    <col min="4" max="4" width="27" style="1" customWidth="1"/>
    <col min="5" max="5" width="30.42578125" style="1" customWidth="1"/>
    <col min="6" max="6" width="27.28515625" style="1" customWidth="1"/>
    <col min="7" max="7" width="28.7109375" style="1" customWidth="1"/>
    <col min="8" max="16384" width="11.42578125" style="1"/>
  </cols>
  <sheetData>
    <row r="1" spans="2:7" x14ac:dyDescent="0.35">
      <c r="F1" s="2"/>
      <c r="G1" s="2"/>
    </row>
    <row r="2" spans="2:7" x14ac:dyDescent="0.35">
      <c r="F2" s="2"/>
      <c r="G2" s="2"/>
    </row>
    <row r="3" spans="2:7" x14ac:dyDescent="0.35">
      <c r="F3" s="2"/>
      <c r="G3" s="2"/>
    </row>
    <row r="4" spans="2:7" x14ac:dyDescent="0.35">
      <c r="F4" s="2"/>
      <c r="G4" s="2"/>
    </row>
    <row r="5" spans="2:7" ht="18" thickBot="1" x14ac:dyDescent="0.4">
      <c r="F5" s="2"/>
      <c r="G5" s="2"/>
    </row>
    <row r="6" spans="2:7" ht="32.25" customHeight="1" thickBot="1" x14ac:dyDescent="0.4">
      <c r="B6" s="13" t="s">
        <v>10</v>
      </c>
      <c r="C6" s="14"/>
      <c r="D6" s="14"/>
      <c r="E6" s="14"/>
      <c r="F6" s="15"/>
    </row>
    <row r="7" spans="2:7" ht="18" thickBot="1" x14ac:dyDescent="0.4">
      <c r="F7" s="2"/>
    </row>
    <row r="8" spans="2:7" ht="52.5" thickBot="1" x14ac:dyDescent="0.4">
      <c r="B8" s="10" t="s">
        <v>0</v>
      </c>
      <c r="C8" s="11" t="s">
        <v>11</v>
      </c>
      <c r="D8" s="11" t="s">
        <v>12</v>
      </c>
      <c r="E8" s="11" t="s">
        <v>13</v>
      </c>
      <c r="F8" s="12" t="s">
        <v>17</v>
      </c>
    </row>
    <row r="9" spans="2:7" ht="66.75" customHeight="1" x14ac:dyDescent="0.35">
      <c r="B9" s="5" t="s">
        <v>8</v>
      </c>
      <c r="C9" s="6">
        <v>248550</v>
      </c>
      <c r="D9" s="6">
        <v>76830</v>
      </c>
      <c r="E9" s="9">
        <v>171720</v>
      </c>
      <c r="F9" s="9">
        <v>171720</v>
      </c>
    </row>
    <row r="10" spans="2:7" ht="66.75" customHeight="1" x14ac:dyDescent="0.35">
      <c r="B10" s="3" t="s">
        <v>1</v>
      </c>
      <c r="C10" s="7">
        <v>291816.68</v>
      </c>
      <c r="D10" s="7">
        <v>10000</v>
      </c>
      <c r="E10" s="9">
        <v>281816.68</v>
      </c>
      <c r="F10" s="9">
        <v>281816.68</v>
      </c>
    </row>
    <row r="11" spans="2:7" ht="66.75" customHeight="1" x14ac:dyDescent="0.35">
      <c r="B11" s="3" t="s">
        <v>9</v>
      </c>
      <c r="C11" s="8">
        <v>144500</v>
      </c>
      <c r="D11" s="8">
        <v>32500</v>
      </c>
      <c r="E11" s="9">
        <v>112000</v>
      </c>
      <c r="F11" s="9">
        <v>112000</v>
      </c>
    </row>
    <row r="12" spans="2:7" ht="66.75" customHeight="1" x14ac:dyDescent="0.35">
      <c r="B12" s="3" t="s">
        <v>2</v>
      </c>
      <c r="C12" s="8">
        <v>173750</v>
      </c>
      <c r="D12" s="8">
        <v>91162.5</v>
      </c>
      <c r="E12" s="9">
        <v>82587.5</v>
      </c>
      <c r="F12" s="9">
        <v>82587.5</v>
      </c>
      <c r="G12"/>
    </row>
    <row r="13" spans="2:7" ht="66.75" customHeight="1" x14ac:dyDescent="0.35">
      <c r="B13" s="3" t="s">
        <v>15</v>
      </c>
      <c r="C13" s="8">
        <v>956900</v>
      </c>
      <c r="D13" s="8">
        <v>59900</v>
      </c>
      <c r="E13" s="9">
        <v>897000</v>
      </c>
      <c r="F13" s="9">
        <v>897000</v>
      </c>
      <c r="G13"/>
    </row>
    <row r="14" spans="2:7" ht="66.75" customHeight="1" x14ac:dyDescent="0.35">
      <c r="B14" s="3" t="s">
        <v>3</v>
      </c>
      <c r="C14" s="8">
        <v>100200</v>
      </c>
      <c r="D14" s="8">
        <v>0</v>
      </c>
      <c r="E14" s="9">
        <v>100200</v>
      </c>
      <c r="F14" s="9">
        <v>100200</v>
      </c>
      <c r="G14"/>
    </row>
    <row r="15" spans="2:7" ht="66.75" customHeight="1" x14ac:dyDescent="0.35">
      <c r="B15" s="3" t="s">
        <v>16</v>
      </c>
      <c r="C15" s="8">
        <v>324330.60599999997</v>
      </c>
      <c r="D15" s="8">
        <v>52354.784799999994</v>
      </c>
      <c r="E15" s="9">
        <v>271975.82120000001</v>
      </c>
      <c r="F15" s="9">
        <v>271975.82120000001</v>
      </c>
      <c r="G15"/>
    </row>
    <row r="16" spans="2:7" ht="66.75" customHeight="1" x14ac:dyDescent="0.35">
      <c r="B16" s="3" t="s">
        <v>4</v>
      </c>
      <c r="C16" s="8">
        <v>47100</v>
      </c>
      <c r="D16" s="8">
        <v>0</v>
      </c>
      <c r="E16" s="9">
        <v>47100</v>
      </c>
      <c r="F16" s="9">
        <v>47100</v>
      </c>
      <c r="G16"/>
    </row>
    <row r="17" spans="2:7" ht="66.75" customHeight="1" x14ac:dyDescent="0.35">
      <c r="B17" s="4" t="s">
        <v>5</v>
      </c>
      <c r="C17" s="7">
        <v>1300</v>
      </c>
      <c r="D17" s="7">
        <v>0</v>
      </c>
      <c r="E17" s="9">
        <v>1300</v>
      </c>
      <c r="F17" s="9">
        <v>1300</v>
      </c>
      <c r="G17"/>
    </row>
    <row r="18" spans="2:7" ht="66.75" customHeight="1" thickBot="1" x14ac:dyDescent="0.4">
      <c r="B18" s="4" t="s">
        <v>6</v>
      </c>
      <c r="C18" s="7">
        <v>1019300</v>
      </c>
      <c r="D18" s="7">
        <v>0</v>
      </c>
      <c r="E18" s="16">
        <v>1019300</v>
      </c>
      <c r="F18" s="16">
        <v>1019300</v>
      </c>
      <c r="G18"/>
    </row>
    <row r="19" spans="2:7" ht="30.75" customHeight="1" thickBot="1" x14ac:dyDescent="0.4">
      <c r="B19" s="17" t="s">
        <v>14</v>
      </c>
      <c r="C19" s="18">
        <f>SUM(C9:C18)</f>
        <v>3307747.2859999998</v>
      </c>
      <c r="D19" s="18">
        <f>SUM(D9:D18)</f>
        <v>322747.28480000002</v>
      </c>
      <c r="E19" s="19">
        <f>SUM(E9:E18)</f>
        <v>2985000.0011999998</v>
      </c>
      <c r="F19" s="20">
        <f t="shared" ref="F19" si="0">E19</f>
        <v>2985000.0011999998</v>
      </c>
      <c r="G19"/>
    </row>
    <row r="20" spans="2:7" ht="26.25" customHeight="1" thickBot="1" x14ac:dyDescent="0.4">
      <c r="B20" s="21" t="s">
        <v>7</v>
      </c>
      <c r="C20" s="22"/>
      <c r="D20" s="22"/>
      <c r="E20" s="23"/>
      <c r="F20" s="24">
        <v>15000</v>
      </c>
      <c r="G20"/>
    </row>
    <row r="21" spans="2:7" x14ac:dyDescent="0.35">
      <c r="B21"/>
      <c r="C21"/>
      <c r="D21"/>
      <c r="E21"/>
      <c r="G21"/>
    </row>
    <row r="22" spans="2:7" x14ac:dyDescent="0.35">
      <c r="B22"/>
      <c r="C22"/>
      <c r="D22"/>
      <c r="E22"/>
      <c r="G22"/>
    </row>
    <row r="23" spans="2:7" x14ac:dyDescent="0.35">
      <c r="B23"/>
      <c r="C23"/>
      <c r="D23"/>
      <c r="E23"/>
      <c r="G23"/>
    </row>
    <row r="24" spans="2:7" x14ac:dyDescent="0.35">
      <c r="B24"/>
      <c r="C24"/>
      <c r="D24"/>
      <c r="E24"/>
      <c r="G24"/>
    </row>
    <row r="25" spans="2:7" x14ac:dyDescent="0.35">
      <c r="B25"/>
      <c r="C25"/>
      <c r="D25"/>
      <c r="E25"/>
      <c r="G25"/>
    </row>
    <row r="26" spans="2:7" x14ac:dyDescent="0.35">
      <c r="B26"/>
      <c r="C26"/>
      <c r="D26"/>
      <c r="E26"/>
      <c r="G26"/>
    </row>
    <row r="27" spans="2:7" x14ac:dyDescent="0.35">
      <c r="B27"/>
      <c r="C27"/>
      <c r="D27"/>
      <c r="E27"/>
      <c r="G27"/>
    </row>
    <row r="28" spans="2:7" x14ac:dyDescent="0.35">
      <c r="B28"/>
      <c r="C28"/>
      <c r="D28"/>
    </row>
    <row r="29" spans="2:7" x14ac:dyDescent="0.35">
      <c r="B29"/>
      <c r="C29"/>
      <c r="D29"/>
    </row>
    <row r="30" spans="2:7" x14ac:dyDescent="0.35">
      <c r="B30"/>
      <c r="C30"/>
      <c r="D30"/>
    </row>
    <row r="31" spans="2:7" x14ac:dyDescent="0.35">
      <c r="B31"/>
      <c r="C31"/>
      <c r="D31"/>
    </row>
    <row r="32" spans="2:7" x14ac:dyDescent="0.35">
      <c r="B32"/>
      <c r="C32"/>
      <c r="D32"/>
    </row>
    <row r="33" spans="2:4" x14ac:dyDescent="0.35">
      <c r="B33"/>
      <c r="C33"/>
      <c r="D33"/>
    </row>
    <row r="34" spans="2:4" x14ac:dyDescent="0.35">
      <c r="B34"/>
      <c r="C34"/>
      <c r="D34"/>
    </row>
    <row r="35" spans="2:4" x14ac:dyDescent="0.35">
      <c r="B35"/>
      <c r="C35"/>
      <c r="D35"/>
    </row>
    <row r="36" spans="2:4" x14ac:dyDescent="0.35">
      <c r="B36"/>
      <c r="C36"/>
      <c r="D36"/>
    </row>
    <row r="37" spans="2:4" x14ac:dyDescent="0.35">
      <c r="B37"/>
      <c r="C37"/>
    </row>
    <row r="38" spans="2:4" x14ac:dyDescent="0.35">
      <c r="B38"/>
      <c r="C38"/>
    </row>
    <row r="39" spans="2:4" x14ac:dyDescent="0.35">
      <c r="B39"/>
      <c r="C39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rowBreaks count="2" manualBreakCount="2">
    <brk id="6" max="16383" man="1"/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Villabella Patallo</dc:creator>
  <cp:lastModifiedBy>Mª Esther Fernández Cienfuegos</cp:lastModifiedBy>
  <cp:lastPrinted>2020-02-03T11:32:12Z</cp:lastPrinted>
  <dcterms:created xsi:type="dcterms:W3CDTF">2018-11-05T09:14:35Z</dcterms:created>
  <dcterms:modified xsi:type="dcterms:W3CDTF">2020-02-03T11:32:20Z</dcterms:modified>
</cp:coreProperties>
</file>